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any Files\2019-20\HSMN\Board of Directors\1-21-20\"/>
    </mc:Choice>
  </mc:AlternateContent>
  <xr:revisionPtr revIDLastSave="0" documentId="13_ncr:1_{0D24C1B1-1952-4B66-AC48-D0FB155D4086}" xr6:coauthVersionLast="41" xr6:coauthVersionMax="41" xr10:uidLastSave="{00000000-0000-0000-0000-000000000000}"/>
  <bookViews>
    <workbookView xWindow="-110" yWindow="-110" windowWidth="19420" windowHeight="10420" xr2:uid="{82F4D77A-AFB3-4AC6-BF15-87AB9AAD58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" i="1" l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<sst xmlns="http://schemas.openxmlformats.org/spreadsheetml/2006/main" count="51" uniqueCount="49">
  <si>
    <t>White</t>
  </si>
  <si>
    <t>Black</t>
  </si>
  <si>
    <t>Hispanic</t>
  </si>
  <si>
    <t>Other</t>
  </si>
  <si>
    <t>Candidate Name</t>
  </si>
  <si>
    <t>Kay Casey</t>
  </si>
  <si>
    <t>Funding Methodologies</t>
  </si>
  <si>
    <t>Healthy Start Program</t>
  </si>
  <si>
    <t>Health Plan Experience</t>
  </si>
  <si>
    <t>Scott Berry</t>
  </si>
  <si>
    <t>Chris Szorcsik</t>
  </si>
  <si>
    <t>Michael Felix</t>
  </si>
  <si>
    <t>Small Coalition</t>
  </si>
  <si>
    <t xml:space="preserve">Medium Coalition </t>
  </si>
  <si>
    <t>Large Coalition</t>
  </si>
  <si>
    <t>Faye Johnson</t>
  </si>
  <si>
    <t>Mary Jo Plews</t>
  </si>
  <si>
    <t>Monica Figueroa King</t>
  </si>
  <si>
    <t>Joy Anderson</t>
  </si>
  <si>
    <t>Company</t>
  </si>
  <si>
    <t>FSU</t>
  </si>
  <si>
    <t>Male</t>
  </si>
  <si>
    <t>Female</t>
  </si>
  <si>
    <t>Notes:</t>
  </si>
  <si>
    <t>Kay Casey Consulting</t>
  </si>
  <si>
    <t>Contracts</t>
  </si>
  <si>
    <t>Business Management</t>
  </si>
  <si>
    <t>Impressive resume on file. Covers program and contract compliance</t>
  </si>
  <si>
    <t>Former Healthy Start Executive Director; currently planning &amp; evaluation Martin County CSC</t>
  </si>
  <si>
    <t>EDs:</t>
  </si>
  <si>
    <t>Judy Vitucci</t>
  </si>
  <si>
    <t>Consultant</t>
  </si>
  <si>
    <t>Children's Services Council</t>
  </si>
  <si>
    <t>Evaluation</t>
  </si>
  <si>
    <t>Rev 1-17-20</t>
  </si>
  <si>
    <t>HSC NEF</t>
  </si>
  <si>
    <t>HSC Capital Area</t>
  </si>
  <si>
    <t>HSC Pinellas</t>
  </si>
  <si>
    <t>HSC Broward</t>
  </si>
  <si>
    <t>HSC Gadsden</t>
  </si>
  <si>
    <t>HSMN Board Candidate Expertise Inventory</t>
  </si>
  <si>
    <t>Richard Benham</t>
  </si>
  <si>
    <t>Legal</t>
  </si>
  <si>
    <t>Medicaid Billing/AHCA</t>
  </si>
  <si>
    <t>TOTALS:</t>
  </si>
  <si>
    <t>https://law.fsu.edu/faculty-staff/richard-benham</t>
  </si>
  <si>
    <t>CPA/  Finance</t>
  </si>
  <si>
    <t>IT</t>
  </si>
  <si>
    <t xml:space="preserve">Carol Brady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</si>
</sst>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2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1" applyBorder="1"/>
    <xf numFmtId="0" fontId="0" fillId="0" borderId="4" xfId="0" applyBorder="1"/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w.fsu.edu/faculty-staff/richard-benh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F3C0-FC67-4612-B874-A9AE0665F4F4}">
  <dimension ref="A1:W20"/>
  <sheetViews>
    <sheetView tabSelected="1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G13" sqref="G13"/>
    </sheetView>
  </sheetViews>
  <sheetFormatPr defaultRowHeight="14.5" x14ac:dyDescent="0.35"/>
  <cols>
    <col min="1" max="1" width="18.81640625" customWidth="1"/>
    <col min="2" max="2" width="23" bestFit="1" customWidth="1"/>
    <col min="3" max="3" width="12" style="8" bestFit="1" customWidth="1"/>
    <col min="4" max="4" width="7.1796875" style="8" bestFit="1" customWidth="1"/>
    <col min="5" max="5" width="12" style="8" bestFit="1" customWidth="1"/>
    <col min="6" max="6" width="10.453125" style="8" bestFit="1" customWidth="1"/>
    <col min="7" max="7" width="10.26953125" style="8" bestFit="1" customWidth="1"/>
    <col min="8" max="8" width="10.26953125" style="8" customWidth="1"/>
    <col min="9" max="9" width="13.453125" style="8" bestFit="1" customWidth="1"/>
    <col min="10" max="10" width="9.6328125" style="8" bestFit="1" customWidth="1"/>
    <col min="11" max="11" width="8.90625" style="8" bestFit="1" customWidth="1"/>
    <col min="12" max="12" width="11.81640625" style="8" bestFit="1" customWidth="1"/>
    <col min="13" max="13" width="5.90625" style="8" bestFit="1" customWidth="1"/>
    <col min="14" max="14" width="5.1796875" style="8" bestFit="1" customWidth="1"/>
    <col min="15" max="15" width="7.81640625" style="8" bestFit="1" customWidth="1"/>
    <col min="16" max="16" width="7.26953125" style="8" bestFit="1" customWidth="1"/>
    <col min="17" max="17" width="5" style="8" bestFit="1" customWidth="1"/>
    <col min="18" max="18" width="6.81640625" style="8" bestFit="1" customWidth="1"/>
    <col min="19" max="21" width="8.7265625" style="8"/>
    <col min="22" max="22" width="78.08984375" bestFit="1" customWidth="1"/>
  </cols>
  <sheetData>
    <row r="1" spans="1:23" ht="18.5" x14ac:dyDescent="0.45">
      <c r="A1" s="5" t="s">
        <v>40</v>
      </c>
      <c r="B1" s="5"/>
    </row>
    <row r="2" spans="1:23" x14ac:dyDescent="0.35">
      <c r="A2" t="s">
        <v>34</v>
      </c>
    </row>
    <row r="3" spans="1:23" x14ac:dyDescent="0.35">
      <c r="A3" s="1"/>
      <c r="B3" s="1"/>
    </row>
    <row r="4" spans="1:23" x14ac:dyDescent="0.35">
      <c r="A4" s="15" t="s">
        <v>44</v>
      </c>
      <c r="D4" s="8">
        <f>SUM(D6:D20)</f>
        <v>2</v>
      </c>
      <c r="E4" s="8">
        <f t="shared" ref="E4:U4" si="0">SUM(E6:E20)</f>
        <v>6</v>
      </c>
      <c r="F4" s="8">
        <f t="shared" si="0"/>
        <v>1</v>
      </c>
      <c r="G4" s="8">
        <f t="shared" si="0"/>
        <v>1</v>
      </c>
      <c r="H4" s="8">
        <f t="shared" si="0"/>
        <v>1</v>
      </c>
      <c r="I4" s="8">
        <f t="shared" si="0"/>
        <v>5</v>
      </c>
      <c r="J4" s="8">
        <f t="shared" si="0"/>
        <v>4</v>
      </c>
      <c r="K4" s="8">
        <f t="shared" si="0"/>
        <v>4</v>
      </c>
      <c r="L4" s="8">
        <f t="shared" si="0"/>
        <v>4</v>
      </c>
      <c r="M4" s="8">
        <f t="shared" si="0"/>
        <v>9</v>
      </c>
      <c r="N4" s="8">
        <f t="shared" si="0"/>
        <v>2</v>
      </c>
      <c r="O4" s="8">
        <f t="shared" si="0"/>
        <v>0</v>
      </c>
      <c r="P4" s="8">
        <f t="shared" si="0"/>
        <v>0</v>
      </c>
      <c r="Q4" s="8">
        <f t="shared" si="0"/>
        <v>3</v>
      </c>
      <c r="R4" s="8">
        <f t="shared" si="0"/>
        <v>3</v>
      </c>
      <c r="S4" s="8">
        <f t="shared" si="0"/>
        <v>2</v>
      </c>
      <c r="T4" s="8">
        <f t="shared" si="0"/>
        <v>1</v>
      </c>
      <c r="U4" s="8">
        <f t="shared" si="0"/>
        <v>2</v>
      </c>
    </row>
    <row r="5" spans="1:23" s="4" customFormat="1" ht="29" x14ac:dyDescent="0.35">
      <c r="A5" s="3" t="s">
        <v>4</v>
      </c>
      <c r="B5" s="3" t="s">
        <v>19</v>
      </c>
      <c r="C5" s="13" t="s">
        <v>43</v>
      </c>
      <c r="D5" s="13" t="s">
        <v>46</v>
      </c>
      <c r="E5" s="9" t="s">
        <v>26</v>
      </c>
      <c r="F5" s="13" t="s">
        <v>8</v>
      </c>
      <c r="G5" s="14" t="s">
        <v>47</v>
      </c>
      <c r="H5" s="14" t="s">
        <v>42</v>
      </c>
      <c r="I5" s="9" t="s">
        <v>6</v>
      </c>
      <c r="J5" s="14" t="s">
        <v>33</v>
      </c>
      <c r="K5" s="9" t="s">
        <v>25</v>
      </c>
      <c r="L5" s="9" t="s">
        <v>7</v>
      </c>
      <c r="M5" s="9" t="s">
        <v>0</v>
      </c>
      <c r="N5" s="13" t="s">
        <v>1</v>
      </c>
      <c r="O5" s="13" t="s">
        <v>2</v>
      </c>
      <c r="P5" s="9" t="s">
        <v>3</v>
      </c>
      <c r="Q5" s="9" t="s">
        <v>21</v>
      </c>
      <c r="R5" s="9" t="s">
        <v>22</v>
      </c>
      <c r="S5" s="9" t="s">
        <v>12</v>
      </c>
      <c r="T5" s="9" t="s">
        <v>13</v>
      </c>
      <c r="U5" s="9" t="s">
        <v>14</v>
      </c>
      <c r="V5" s="3" t="s">
        <v>23</v>
      </c>
    </row>
    <row r="6" spans="1:23" x14ac:dyDescent="0.35">
      <c r="A6" s="2" t="s">
        <v>5</v>
      </c>
      <c r="B6" s="2" t="s">
        <v>24</v>
      </c>
      <c r="C6" s="10"/>
      <c r="D6" s="10">
        <v>1</v>
      </c>
      <c r="E6" s="10">
        <v>1</v>
      </c>
      <c r="F6" s="10"/>
      <c r="G6" s="10"/>
      <c r="H6" s="10"/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/>
      <c r="O6" s="10"/>
      <c r="P6" s="10"/>
      <c r="Q6" s="10"/>
      <c r="R6" s="10">
        <v>1</v>
      </c>
      <c r="S6" s="10"/>
      <c r="T6" s="10"/>
      <c r="U6" s="10"/>
      <c r="V6" s="2" t="s">
        <v>27</v>
      </c>
    </row>
    <row r="7" spans="1:23" s="2" customFormat="1" x14ac:dyDescent="0.35">
      <c r="A7" s="7" t="s">
        <v>41</v>
      </c>
      <c r="B7" s="7" t="s">
        <v>20</v>
      </c>
      <c r="C7" s="10"/>
      <c r="D7" s="10">
        <v>1</v>
      </c>
      <c r="E7" s="10">
        <v>1</v>
      </c>
      <c r="F7" s="10"/>
      <c r="G7" s="10">
        <v>1</v>
      </c>
      <c r="H7" s="10">
        <v>1</v>
      </c>
      <c r="I7" s="10"/>
      <c r="J7" s="10"/>
      <c r="K7" s="10"/>
      <c r="L7" s="10"/>
      <c r="M7" s="10">
        <v>1</v>
      </c>
      <c r="N7" s="10"/>
      <c r="O7" s="10"/>
      <c r="P7" s="10"/>
      <c r="Q7" s="10">
        <v>1</v>
      </c>
      <c r="R7" s="10"/>
      <c r="S7" s="10"/>
      <c r="T7" s="10"/>
      <c r="U7" s="10"/>
      <c r="V7" s="16" t="s">
        <v>45</v>
      </c>
      <c r="W7" s="12"/>
    </row>
    <row r="8" spans="1:23" x14ac:dyDescent="0.35">
      <c r="A8" s="6" t="s">
        <v>11</v>
      </c>
      <c r="B8" s="6" t="s">
        <v>31</v>
      </c>
      <c r="C8" s="11"/>
      <c r="D8" s="11"/>
      <c r="E8" s="11">
        <v>1</v>
      </c>
      <c r="F8" s="11">
        <v>1</v>
      </c>
      <c r="G8" s="11"/>
      <c r="H8" s="11"/>
      <c r="I8" s="11">
        <v>1</v>
      </c>
      <c r="J8" s="11"/>
      <c r="K8" s="11"/>
      <c r="L8" s="11"/>
      <c r="M8" s="11">
        <v>1</v>
      </c>
      <c r="N8" s="11"/>
      <c r="O8" s="11"/>
      <c r="P8" s="11"/>
      <c r="Q8" s="11">
        <v>1</v>
      </c>
      <c r="R8" s="11"/>
      <c r="S8" s="11"/>
      <c r="T8" s="11"/>
      <c r="U8" s="11"/>
      <c r="V8" s="6"/>
    </row>
    <row r="9" spans="1:23" s="2" customFormat="1" x14ac:dyDescent="0.35">
      <c r="A9" s="2" t="s">
        <v>9</v>
      </c>
      <c r="B9" s="2" t="s">
        <v>32</v>
      </c>
      <c r="C9" s="10"/>
      <c r="D9" s="10"/>
      <c r="E9" s="10">
        <v>1</v>
      </c>
      <c r="F9" s="10"/>
      <c r="G9" s="10"/>
      <c r="H9" s="10"/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/>
      <c r="O9" s="10"/>
      <c r="P9" s="10"/>
      <c r="Q9" s="10">
        <v>1</v>
      </c>
      <c r="R9" s="10"/>
      <c r="S9" s="10"/>
      <c r="T9" s="10"/>
      <c r="U9" s="10"/>
      <c r="V9" s="2" t="s">
        <v>28</v>
      </c>
    </row>
    <row r="10" spans="1:23" x14ac:dyDescent="0.35">
      <c r="A10" s="17" t="s">
        <v>48</v>
      </c>
      <c r="B10" s="17" t="s">
        <v>31</v>
      </c>
      <c r="C10" s="18"/>
      <c r="D10" s="18"/>
      <c r="E10" s="18">
        <v>1</v>
      </c>
      <c r="F10" s="18"/>
      <c r="G10" s="18"/>
      <c r="H10" s="18"/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/>
      <c r="O10" s="18"/>
      <c r="P10" s="18"/>
      <c r="Q10" s="18"/>
      <c r="R10" s="18">
        <v>1</v>
      </c>
      <c r="S10" s="18"/>
      <c r="T10" s="18"/>
      <c r="U10" s="18"/>
      <c r="V10" s="17"/>
    </row>
    <row r="11" spans="1:23" x14ac:dyDescent="0.35">
      <c r="A11" s="2" t="s">
        <v>30</v>
      </c>
      <c r="B11" s="2" t="s">
        <v>31</v>
      </c>
      <c r="C11" s="10"/>
      <c r="D11" s="10"/>
      <c r="E11" s="10">
        <v>1</v>
      </c>
      <c r="F11" s="10"/>
      <c r="G11" s="10"/>
      <c r="H11" s="10"/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/>
      <c r="O11" s="10"/>
      <c r="P11" s="10"/>
      <c r="Q11" s="10"/>
      <c r="R11" s="10">
        <v>1</v>
      </c>
      <c r="S11" s="10"/>
      <c r="T11" s="10"/>
      <c r="U11" s="10"/>
      <c r="V11" s="2"/>
    </row>
    <row r="12" spans="1:23" x14ac:dyDescent="0.35">
      <c r="A12" s="2"/>
      <c r="B12" s="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"/>
    </row>
    <row r="13" spans="1:23" x14ac:dyDescent="0.35">
      <c r="A13" s="2"/>
      <c r="B13" s="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"/>
    </row>
    <row r="14" spans="1:23" x14ac:dyDescent="0.35">
      <c r="A14" s="2"/>
      <c r="B14" s="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2"/>
    </row>
    <row r="15" spans="1:23" x14ac:dyDescent="0.35">
      <c r="A15" s="2" t="s">
        <v>29</v>
      </c>
      <c r="B15" s="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"/>
    </row>
    <row r="16" spans="1:23" x14ac:dyDescent="0.35">
      <c r="A16" s="2" t="s">
        <v>10</v>
      </c>
      <c r="B16" s="2" t="s">
        <v>36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10"/>
      <c r="O16" s="10"/>
      <c r="P16" s="10"/>
      <c r="Q16" s="10"/>
      <c r="R16" s="10"/>
      <c r="S16" s="10">
        <v>1</v>
      </c>
      <c r="T16" s="10"/>
      <c r="U16" s="10"/>
      <c r="V16" s="2"/>
    </row>
    <row r="17" spans="1:22" x14ac:dyDescent="0.35">
      <c r="A17" s="2" t="s">
        <v>15</v>
      </c>
      <c r="B17" s="2" t="s">
        <v>35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/>
      <c r="P17" s="10"/>
      <c r="Q17" s="10"/>
      <c r="R17" s="10"/>
      <c r="S17" s="10"/>
      <c r="T17" s="10"/>
      <c r="U17" s="10">
        <v>1</v>
      </c>
      <c r="V17" s="2"/>
    </row>
    <row r="18" spans="1:22" x14ac:dyDescent="0.35">
      <c r="A18" s="2" t="s">
        <v>16</v>
      </c>
      <c r="B18" s="2" t="s">
        <v>37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/>
      <c r="T18" s="10">
        <v>1</v>
      </c>
      <c r="U18" s="10"/>
      <c r="V18" s="2"/>
    </row>
    <row r="19" spans="1:22" x14ac:dyDescent="0.35">
      <c r="A19" s="6" t="s">
        <v>17</v>
      </c>
      <c r="B19" s="6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v>1</v>
      </c>
      <c r="N19" s="11"/>
      <c r="O19" s="11"/>
      <c r="P19" s="11"/>
      <c r="Q19" s="11"/>
      <c r="R19" s="11"/>
      <c r="S19" s="11"/>
      <c r="T19" s="11"/>
      <c r="U19" s="11">
        <v>1</v>
      </c>
      <c r="V19" s="6"/>
    </row>
    <row r="20" spans="1:22" s="2" customFormat="1" x14ac:dyDescent="0.35">
      <c r="A20" s="2" t="s">
        <v>18</v>
      </c>
      <c r="B20" s="2" t="s">
        <v>39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/>
      <c r="P20" s="10"/>
      <c r="Q20" s="10"/>
      <c r="R20" s="10"/>
      <c r="S20" s="10">
        <v>1</v>
      </c>
      <c r="T20" s="10"/>
      <c r="U20" s="10"/>
    </row>
  </sheetData>
  <hyperlinks>
    <hyperlink ref="V7" r:id="rId1" xr:uid="{5C486D75-11CC-4FF1-97B2-DC4CFC872498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Timuta</dc:creator>
  <cp:lastModifiedBy>Cathy Timuta</cp:lastModifiedBy>
  <dcterms:created xsi:type="dcterms:W3CDTF">2019-12-27T04:53:15Z</dcterms:created>
  <dcterms:modified xsi:type="dcterms:W3CDTF">2020-01-18T10:35:45Z</dcterms:modified>
</cp:coreProperties>
</file>